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Yeh\Downloads\"/>
    </mc:Choice>
  </mc:AlternateContent>
  <bookViews>
    <workbookView xWindow="0" yWindow="0" windowWidth="25875" windowHeight="10140" tabRatio="865" activeTab="1"/>
  </bookViews>
  <sheets>
    <sheet name="Instructions" sheetId="8" r:id="rId1"/>
    <sheet name="DA-28 Form" sheetId="7" r:id="rId2"/>
    <sheet name="ITEM 1 - Detail for BARS" sheetId="9" r:id="rId3"/>
    <sheet name="ITEM 2 - Detail for BARS" sheetId="18" r:id="rId4"/>
    <sheet name="ITEM 3 - Detail for BARS" sheetId="19" r:id="rId5"/>
    <sheet name="Contractuals" sheetId="15" r:id="rId6"/>
    <sheet name="ContractDetails" sheetId="16" r:id="rId7"/>
    <sheet name="LeaseValues" sheetId="17" r:id="rId8"/>
  </sheets>
  <calcPr calcId="162913"/>
</workbook>
</file>

<file path=xl/calcChain.xml><?xml version="1.0" encoding="utf-8"?>
<calcChain xmlns="http://schemas.openxmlformats.org/spreadsheetml/2006/main">
  <c r="H30" i="7" l="1"/>
  <c r="H15" i="7"/>
</calcChain>
</file>

<file path=xl/sharedStrings.xml><?xml version="1.0" encoding="utf-8"?>
<sst xmlns="http://schemas.openxmlformats.org/spreadsheetml/2006/main" count="112" uniqueCount="64">
  <si>
    <t>Please submit original and 1 duplicate</t>
  </si>
  <si>
    <t>AMOUNT</t>
  </si>
  <si>
    <t>8-DIGIT PROGRAM</t>
  </si>
  <si>
    <t>ANALYST RECOMMENDATION</t>
  </si>
  <si>
    <t>DBM DECISION (BA, DEF, SPRING BA, DENY)</t>
  </si>
  <si>
    <t>EXPLANATION OF URGENCY</t>
  </si>
  <si>
    <t>BACKGROUND / EXPLANATION OF PURPOSE</t>
  </si>
  <si>
    <t>FUND TYPE</t>
  </si>
  <si>
    <t>6-DIGIT SF CODE
/CFDA FF CODE</t>
  </si>
  <si>
    <r>
      <t>TBD
x</t>
    </r>
    <r>
      <rPr>
        <b/>
        <sz val="8"/>
        <rFont val="Arial"/>
        <family val="2"/>
      </rPr>
      <t>/x/17 Decision</t>
    </r>
    <r>
      <rPr>
        <sz val="8"/>
        <rFont val="Arial"/>
        <family val="2"/>
      </rPr>
      <t xml:space="preserve">
____________
Initials
Jonathan Martin, 
OBA Director</t>
    </r>
  </si>
  <si>
    <t>Item
#</t>
  </si>
  <si>
    <t>Department of Budget &amp; Management</t>
  </si>
  <si>
    <t>DA-28 Form Instructions</t>
  </si>
  <si>
    <t>Department or Agency Name</t>
  </si>
  <si>
    <t>Division or Unit Name</t>
  </si>
  <si>
    <r>
      <rPr>
        <b/>
        <sz val="11"/>
        <rFont val="Arial"/>
        <family val="2"/>
      </rPr>
      <t>Item # (Column A)</t>
    </r>
    <r>
      <rPr>
        <sz val="11"/>
        <rFont val="Arial"/>
        <family val="2"/>
      </rPr>
      <t>:  Each item should be numbered. Two items are included in the template; feel free to delete the second item if it is not needed, or create additional items if more are needed.</t>
    </r>
  </si>
  <si>
    <r>
      <rPr>
        <b/>
        <sz val="11"/>
        <rFont val="Arial"/>
        <family val="2"/>
      </rPr>
      <t>8-Digit Program (Column B)</t>
    </r>
    <r>
      <rPr>
        <sz val="11"/>
        <rFont val="Arial"/>
        <family val="2"/>
      </rPr>
      <t>:  This refers to the appropriation code, with the first three digits referring to the agency, the next three to division or unit, and the final two to the program.</t>
    </r>
  </si>
  <si>
    <t>This form is organized by item number. For each item, you will provide a line item breakdown of the requested adjustment. Items should be defined by a specific decision point. In other words, the two "explanation" columns (see below) should apply to all of the line items in the breakdown.</t>
  </si>
  <si>
    <t>AgencyCode</t>
  </si>
  <si>
    <t>UnitCode</t>
  </si>
  <si>
    <t>ProgCode</t>
  </si>
  <si>
    <t>SubProgCode</t>
  </si>
  <si>
    <t>ObjCode</t>
  </si>
  <si>
    <t>CompSubObjCode</t>
  </si>
  <si>
    <t>AgencySubObjCode</t>
  </si>
  <si>
    <t>Adjustments to Current Year Appropriation</t>
  </si>
  <si>
    <t>Realignment? Y/N</t>
  </si>
  <si>
    <r>
      <rPr>
        <b/>
        <sz val="11"/>
        <rFont val="Arial"/>
        <family val="2"/>
      </rPr>
      <t>Fund Type (Column F)</t>
    </r>
    <r>
      <rPr>
        <sz val="11"/>
        <rFont val="Arial"/>
        <family val="2"/>
      </rPr>
      <t>:  Please enter either SF for special funds or FF for federal funds.</t>
    </r>
  </si>
  <si>
    <r>
      <rPr>
        <b/>
        <sz val="11"/>
        <rFont val="Arial"/>
        <family val="2"/>
      </rPr>
      <t>Background / Explanation of Purpose (Column L)</t>
    </r>
    <r>
      <rPr>
        <sz val="11"/>
        <rFont val="Arial"/>
        <family val="2"/>
      </rPr>
      <t>:  Please include a few sentences to explain the request. Be sure to include the name of the special fund or federal fund in question.</t>
    </r>
  </si>
  <si>
    <r>
      <rPr>
        <b/>
        <sz val="11"/>
        <rFont val="Arial"/>
        <family val="2"/>
      </rPr>
      <t>Explanation of Urgency (Column N)</t>
    </r>
    <r>
      <rPr>
        <sz val="11"/>
        <rFont val="Arial"/>
        <family val="2"/>
      </rPr>
      <t>:  This is where you lay out your case for why this adjustment should happen in the first half of the fiscal year.</t>
    </r>
  </si>
  <si>
    <t>Budget Form DBM-DA-28 (Revised 5/20)</t>
  </si>
  <si>
    <t>Unit</t>
  </si>
  <si>
    <t>Program</t>
  </si>
  <si>
    <t>Sub-Program</t>
  </si>
  <si>
    <t>Object</t>
  </si>
  <si>
    <t>Comptroller Subobject</t>
  </si>
  <si>
    <t>Agency Subobject</t>
  </si>
  <si>
    <t>Class Code</t>
  </si>
  <si>
    <t>Fund</t>
  </si>
  <si>
    <t>Working Title</t>
  </si>
  <si>
    <t>Job Purpose/Description</t>
  </si>
  <si>
    <t>FY 2017 FTE</t>
  </si>
  <si>
    <t>FY 2018 FTE</t>
  </si>
  <si>
    <t>FY 2019 FTE</t>
  </si>
  <si>
    <t>FY 2019 Dollars</t>
  </si>
  <si>
    <t>FY 2020 Approved FICA</t>
  </si>
  <si>
    <t>FY 2020 Approved Unemployment</t>
  </si>
  <si>
    <t>FY 2020 FTE Adjustment</t>
  </si>
  <si>
    <t>FY 2020 Dollars Adjustment</t>
  </si>
  <si>
    <t>FY 2020 FICA</t>
  </si>
  <si>
    <t>FY 2020 Unemployment</t>
  </si>
  <si>
    <t>Benefit Change</t>
  </si>
  <si>
    <t>Comment</t>
  </si>
  <si>
    <t>Contract/Grant</t>
  </si>
  <si>
    <t>Contract/Grant Type</t>
  </si>
  <si>
    <t>FY 2018 Actuals</t>
  </si>
  <si>
    <t>FY 2020 Current</t>
  </si>
  <si>
    <t>FY 2020 Adjustment</t>
  </si>
  <si>
    <t>Building</t>
  </si>
  <si>
    <t>FY 2019</t>
  </si>
  <si>
    <t>FY 2020</t>
  </si>
  <si>
    <t>FY 2019 Actuals</t>
  </si>
  <si>
    <t>FY 2020 Dollars</t>
  </si>
  <si>
    <t>FY 2020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</si>
</sst>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1" fillId="0" borderId="0"/>
  </cellStyleXfs>
  <cellXfs count="82">
    <xf numFmtId="0" fontId="0" fillId="0" borderId="0" xfId="0"/>
    <xf numFmtId="0" fontId="4" fillId="0" borderId="0" xfId="2" applyNumberFormat="1" applyFont="1" applyBorder="1" applyAlignment="1"/>
    <xf numFmtId="0" fontId="4" fillId="0" borderId="0" xfId="2" applyFont="1"/>
    <xf numFmtId="0" fontId="4" fillId="0" borderId="0" xfId="2" applyNumberFormat="1" applyFont="1"/>
    <xf numFmtId="3" fontId="4" fillId="0" borderId="0" xfId="2" applyNumberFormat="1" applyFont="1"/>
    <xf numFmtId="0" fontId="4" fillId="0" borderId="0" xfId="2" applyFont="1" applyAlignment="1">
      <alignment wrapText="1"/>
    </xf>
    <xf numFmtId="3" fontId="4" fillId="0" borderId="0" xfId="2" applyNumberFormat="1" applyFont="1" applyAlignment="1">
      <alignment horizontal="right"/>
    </xf>
    <xf numFmtId="0" fontId="4" fillId="0" borderId="0" xfId="2" applyNumberFormat="1" applyFont="1" applyFill="1" applyBorder="1" applyAlignment="1"/>
    <xf numFmtId="0" fontId="4" fillId="0" borderId="0" xfId="2" applyFont="1" applyFill="1"/>
    <xf numFmtId="0" fontId="4" fillId="0" borderId="0" xfId="2" applyNumberFormat="1" applyFont="1" applyFill="1"/>
    <xf numFmtId="3" fontId="4" fillId="0" borderId="0" xfId="2" applyNumberFormat="1" applyFont="1" applyFill="1"/>
    <xf numFmtId="0" fontId="4" fillId="0" borderId="0" xfId="2" applyFont="1" applyFill="1" applyAlignment="1">
      <alignment wrapText="1"/>
    </xf>
    <xf numFmtId="0" fontId="4" fillId="0" borderId="0" xfId="2" applyFont="1" applyAlignment="1">
      <alignment horizontal="right"/>
    </xf>
    <xf numFmtId="3" fontId="4" fillId="0" borderId="1" xfId="2" applyNumberFormat="1" applyFont="1" applyBorder="1"/>
    <xf numFmtId="0" fontId="4" fillId="0" borderId="0" xfId="2" applyFont="1" applyFill="1" applyBorder="1" applyAlignment="1">
      <alignment wrapText="1"/>
    </xf>
    <xf numFmtId="0" fontId="4" fillId="0" borderId="0" xfId="2" applyFont="1" applyAlignment="1"/>
    <xf numFmtId="0" fontId="5" fillId="0" borderId="1" xfId="2" applyNumberFormat="1" applyFont="1" applyFill="1" applyBorder="1" applyAlignment="1">
      <alignment horizontal="center" wrapText="1"/>
    </xf>
    <xf numFmtId="0" fontId="2" fillId="0" borderId="0" xfId="2" applyNumberFormat="1" applyFont="1" applyBorder="1" applyAlignment="1">
      <alignment wrapText="1"/>
    </xf>
    <xf numFmtId="0" fontId="2" fillId="0" borderId="0" xfId="2" applyNumberFormat="1" applyFont="1" applyBorder="1"/>
    <xf numFmtId="0" fontId="2" fillId="0" borderId="0" xfId="2" applyFont="1"/>
    <xf numFmtId="0" fontId="4" fillId="0" borderId="0" xfId="2" applyFont="1" applyBorder="1" applyAlignment="1">
      <alignment wrapText="1"/>
    </xf>
    <xf numFmtId="3" fontId="4" fillId="0" borderId="0" xfId="2" applyNumberFormat="1" applyFont="1" applyBorder="1"/>
    <xf numFmtId="0" fontId="4" fillId="0" borderId="0" xfId="2" applyNumberFormat="1" applyFont="1" applyAlignment="1"/>
    <xf numFmtId="0" fontId="4" fillId="0" borderId="0" xfId="2" applyNumberFormat="1" applyFont="1" applyFill="1" applyAlignment="1">
      <alignment horizontal="right"/>
    </xf>
    <xf numFmtId="0" fontId="4" fillId="0" borderId="0" xfId="2" applyFont="1" applyFill="1" applyAlignment="1"/>
    <xf numFmtId="0" fontId="4" fillId="0" borderId="0" xfId="2" applyFont="1" applyFill="1" applyAlignment="1">
      <alignment horizontal="right"/>
    </xf>
    <xf numFmtId="0" fontId="2" fillId="0" borderId="0" xfId="2" applyNumberFormat="1" applyFont="1" applyBorder="1" applyAlignment="1"/>
    <xf numFmtId="0" fontId="4" fillId="0" borderId="0" xfId="2" applyFont="1" applyFill="1" applyBorder="1" applyAlignment="1"/>
    <xf numFmtId="0" fontId="4" fillId="0" borderId="1" xfId="2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center"/>
    </xf>
    <xf numFmtId="0" fontId="4" fillId="0" borderId="1" xfId="2" applyFont="1" applyFill="1" applyBorder="1"/>
    <xf numFmtId="0" fontId="10" fillId="0" borderId="2" xfId="2" applyNumberFormat="1" applyFont="1" applyBorder="1"/>
    <xf numFmtId="0" fontId="4" fillId="0" borderId="1" xfId="2" applyFont="1" applyBorder="1" applyAlignment="1">
      <alignment horizontal="center" wrapText="1"/>
    </xf>
    <xf numFmtId="0" fontId="6" fillId="0" borderId="3" xfId="2" applyNumberFormat="1" applyFont="1" applyBorder="1" applyAlignment="1">
      <alignment vertical="top" wrapText="1"/>
    </xf>
    <xf numFmtId="0" fontId="6" fillId="0" borderId="3" xfId="2" applyFont="1" applyBorder="1" applyAlignment="1">
      <alignment vertical="top"/>
    </xf>
    <xf numFmtId="0" fontId="6" fillId="0" borderId="3" xfId="2" applyNumberFormat="1" applyFont="1" applyBorder="1" applyAlignment="1">
      <alignment vertical="top"/>
    </xf>
    <xf numFmtId="6" fontId="6" fillId="0" borderId="3" xfId="2" applyNumberFormat="1" applyFont="1" applyBorder="1" applyAlignment="1">
      <alignment vertical="top"/>
    </xf>
    <xf numFmtId="0" fontId="6" fillId="0" borderId="3" xfId="2" applyNumberFormat="1" applyFont="1" applyBorder="1"/>
    <xf numFmtId="0" fontId="6" fillId="0" borderId="0" xfId="2" applyNumberFormat="1" applyFont="1" applyBorder="1" applyAlignment="1">
      <alignment vertical="top" wrapText="1"/>
    </xf>
    <xf numFmtId="0" fontId="6" fillId="0" borderId="0" xfId="2" applyFont="1" applyBorder="1" applyAlignment="1">
      <alignment vertical="top"/>
    </xf>
    <xf numFmtId="0" fontId="6" fillId="0" borderId="0" xfId="2" applyNumberFormat="1" applyFont="1" applyBorder="1" applyAlignment="1">
      <alignment vertical="top"/>
    </xf>
    <xf numFmtId="6" fontId="6" fillId="0" borderId="0" xfId="2" applyNumberFormat="1" applyFont="1" applyBorder="1" applyAlignment="1">
      <alignment vertical="top"/>
    </xf>
    <xf numFmtId="0" fontId="6" fillId="0" borderId="0" xfId="2" applyNumberFormat="1" applyFont="1" applyBorder="1"/>
    <xf numFmtId="0" fontId="6" fillId="0" borderId="4" xfId="2" applyNumberFormat="1" applyFont="1" applyBorder="1" applyAlignment="1">
      <alignment vertical="top" wrapText="1"/>
    </xf>
    <xf numFmtId="0" fontId="6" fillId="0" borderId="4" xfId="2" applyFont="1" applyBorder="1" applyAlignment="1">
      <alignment vertical="top"/>
    </xf>
    <xf numFmtId="0" fontId="6" fillId="0" borderId="4" xfId="2" applyNumberFormat="1" applyFont="1" applyBorder="1" applyAlignment="1">
      <alignment vertical="top"/>
    </xf>
    <xf numFmtId="6" fontId="6" fillId="0" borderId="4" xfId="2" applyNumberFormat="1" applyFont="1" applyBorder="1" applyAlignment="1">
      <alignment vertical="top"/>
    </xf>
    <xf numFmtId="0" fontId="6" fillId="0" borderId="4" xfId="2" applyNumberFormat="1" applyFont="1" applyBorder="1"/>
    <xf numFmtId="0" fontId="4" fillId="0" borderId="0" xfId="2" applyNumberFormat="1" applyFont="1" applyBorder="1" applyAlignment="1">
      <alignment horizontal="left"/>
    </xf>
    <xf numFmtId="0" fontId="4" fillId="0" borderId="0" xfId="2" applyFont="1" applyFill="1" applyBorder="1" applyAlignment="1">
      <alignment horizontal="left" indent="1"/>
    </xf>
    <xf numFmtId="0" fontId="5" fillId="2" borderId="1" xfId="2" applyNumberFormat="1" applyFont="1" applyFill="1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3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/>
    </xf>
    <xf numFmtId="0" fontId="6" fillId="0" borderId="4" xfId="2" applyNumberFormat="1" applyFont="1" applyFill="1" applyBorder="1" applyAlignment="1">
      <alignment vertical="top" wrapText="1"/>
    </xf>
    <xf numFmtId="0" fontId="2" fillId="0" borderId="0" xfId="2" applyNumberFormat="1" applyFont="1" applyFill="1" applyBorder="1" applyAlignment="1">
      <alignment wrapText="1"/>
    </xf>
    <xf numFmtId="164" fontId="4" fillId="0" borderId="2" xfId="2" applyNumberFormat="1" applyFont="1" applyBorder="1"/>
    <xf numFmtId="0" fontId="11" fillId="0" borderId="0" xfId="3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6" fillId="0" borderId="3" xfId="2" applyNumberFormat="1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6" fillId="0" borderId="4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10" fillId="0" borderId="2" xfId="2" quotePrefix="1" applyNumberFormat="1" applyFont="1" applyBorder="1" applyAlignment="1">
      <alignment horizontal="center" wrapText="1"/>
    </xf>
    <xf numFmtId="3" fontId="6" fillId="0" borderId="3" xfId="2" applyNumberFormat="1" applyFont="1" applyBorder="1" applyAlignment="1">
      <alignment horizontal="center" vertical="top" wrapText="1"/>
    </xf>
    <xf numFmtId="3" fontId="6" fillId="0" borderId="0" xfId="2" applyNumberFormat="1" applyFont="1" applyBorder="1" applyAlignment="1">
      <alignment horizontal="center" vertical="top" wrapText="1"/>
    </xf>
    <xf numFmtId="3" fontId="6" fillId="0" borderId="4" xfId="2" applyNumberFormat="1" applyFont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P5" sqref="P5"/>
    </sheetView>
  </sheetViews>
  <sheetFormatPr defaultRowHeight="12.75"/>
  <sheetData>
    <row r="1" spans="1:10" ht="25.5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ht="42" customHeight="1">
      <c r="A3" s="61" t="s">
        <v>17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25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27" customHeight="1">
      <c r="A5" s="61" t="s">
        <v>15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4.25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0" ht="27" customHeight="1">
      <c r="A7" s="61" t="s">
        <v>16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ht="14.25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0" ht="15">
      <c r="A9" s="60" t="s">
        <v>27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ht="14.25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27" customHeight="1">
      <c r="A11" s="61" t="s">
        <v>28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10" ht="14.25">
      <c r="A12" s="51"/>
      <c r="B12" s="51"/>
      <c r="C12" s="51"/>
      <c r="D12" s="51"/>
      <c r="E12" s="51"/>
      <c r="F12" s="51"/>
      <c r="G12" s="51"/>
      <c r="H12" s="51"/>
      <c r="I12" s="51"/>
      <c r="J12" s="51"/>
    </row>
    <row r="13" spans="1:10" ht="27" customHeight="1">
      <c r="A13" s="61" t="s">
        <v>29</v>
      </c>
      <c r="B13" s="61"/>
      <c r="C13" s="61"/>
      <c r="D13" s="61"/>
      <c r="E13" s="61"/>
      <c r="F13" s="61"/>
      <c r="G13" s="61"/>
      <c r="H13" s="61"/>
      <c r="I13" s="61"/>
      <c r="J13" s="61"/>
    </row>
  </sheetData>
  <mergeCells count="7">
    <mergeCell ref="A9:J9"/>
    <mergeCell ref="A11:J11"/>
    <mergeCell ref="A13:J13"/>
    <mergeCell ref="A1:J1"/>
    <mergeCell ref="A3:J3"/>
    <mergeCell ref="A5:J5"/>
    <mergeCell ref="A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Layout" zoomScaleNormal="100" workbookViewId="0">
      <selection activeCell="H4" sqref="H4"/>
    </sheetView>
  </sheetViews>
  <sheetFormatPr defaultColWidth="7.28515625" defaultRowHeight="12"/>
  <cols>
    <col min="1" max="1" width="5" style="2" customWidth="1"/>
    <col min="2" max="2" width="15.5703125" style="20" customWidth="1"/>
    <col min="3" max="3" width="0.85546875" style="14" customWidth="1"/>
    <col min="4" max="4" width="12.28515625" style="14" customWidth="1"/>
    <col min="5" max="5" width="0.85546875" style="20" customWidth="1"/>
    <col min="6" max="6" width="6.140625" style="2" customWidth="1"/>
    <col min="7" max="7" width="0.85546875" style="2" customWidth="1"/>
    <col min="8" max="8" width="8.7109375" style="2" customWidth="1"/>
    <col min="9" max="9" width="0.85546875" style="2" customWidth="1"/>
    <col min="10" max="10" width="13.28515625" style="15" customWidth="1"/>
    <col min="11" max="11" width="0.85546875" style="2" customWidth="1"/>
    <col min="12" max="12" width="39.7109375" style="4" customWidth="1"/>
    <col min="13" max="13" width="0.85546875" style="2" customWidth="1"/>
    <col min="14" max="14" width="35.7109375" style="5" customWidth="1"/>
    <col min="15" max="15" width="0.85546875" style="5" customWidth="1"/>
    <col min="16" max="16" width="17.5703125" style="5" hidden="1" customWidth="1"/>
    <col min="17" max="17" width="0.85546875" style="5" hidden="1" customWidth="1"/>
    <col min="18" max="18" width="18" style="5" hidden="1" customWidth="1"/>
    <col min="19" max="16384" width="7.28515625" style="2"/>
  </cols>
  <sheetData>
    <row r="1" spans="1:18">
      <c r="B1" s="1" t="s">
        <v>11</v>
      </c>
      <c r="C1" s="7"/>
      <c r="D1" s="7"/>
      <c r="E1" s="1"/>
      <c r="G1" s="3"/>
      <c r="I1" s="3"/>
      <c r="J1" s="22"/>
      <c r="K1" s="3"/>
      <c r="L1" s="2"/>
      <c r="M1" s="3"/>
      <c r="N1" s="6" t="s">
        <v>0</v>
      </c>
      <c r="O1" s="6"/>
      <c r="P1" s="6"/>
      <c r="Q1" s="6"/>
      <c r="R1" s="6"/>
    </row>
    <row r="2" spans="1:18">
      <c r="B2" s="1" t="s">
        <v>30</v>
      </c>
      <c r="C2" s="7"/>
      <c r="D2" s="7"/>
      <c r="E2" s="1"/>
      <c r="G2" s="3"/>
      <c r="I2" s="3"/>
      <c r="K2" s="3"/>
      <c r="L2" s="2"/>
      <c r="M2" s="3"/>
      <c r="N2" s="4"/>
      <c r="O2" s="4"/>
      <c r="P2" s="4"/>
      <c r="Q2" s="4"/>
      <c r="R2" s="4"/>
    </row>
    <row r="3" spans="1:18">
      <c r="B3" s="49" t="s">
        <v>25</v>
      </c>
      <c r="C3" s="7"/>
      <c r="D3" s="7"/>
      <c r="E3" s="7"/>
      <c r="F3" s="8"/>
      <c r="G3" s="9"/>
      <c r="H3" s="8"/>
      <c r="I3" s="9"/>
      <c r="J3" s="23"/>
      <c r="K3" s="9"/>
      <c r="L3" s="12" t="s">
        <v>13</v>
      </c>
      <c r="N3" s="13"/>
      <c r="O3" s="21"/>
      <c r="P3" s="21"/>
      <c r="Q3" s="21"/>
      <c r="R3" s="21"/>
    </row>
    <row r="4" spans="1:18" ht="13.5" customHeight="1">
      <c r="B4" s="49"/>
      <c r="C4" s="27"/>
      <c r="D4" s="27"/>
      <c r="E4" s="27"/>
      <c r="F4" s="27"/>
      <c r="G4" s="27"/>
      <c r="H4" s="27"/>
      <c r="I4" s="8"/>
      <c r="J4" s="24"/>
      <c r="K4" s="8"/>
      <c r="N4" s="20"/>
      <c r="O4" s="21"/>
      <c r="P4" s="21"/>
      <c r="Q4" s="21"/>
      <c r="R4" s="21"/>
    </row>
    <row r="5" spans="1:18" ht="13.5" customHeight="1">
      <c r="B5" s="14"/>
      <c r="E5" s="14"/>
      <c r="F5" s="8"/>
      <c r="G5" s="8"/>
      <c r="H5" s="8"/>
      <c r="I5" s="8"/>
      <c r="J5" s="24"/>
      <c r="K5" s="8"/>
      <c r="L5" s="12" t="s">
        <v>14</v>
      </c>
      <c r="N5" s="13"/>
      <c r="O5" s="48"/>
      <c r="P5" s="21"/>
      <c r="Q5" s="21"/>
      <c r="R5" s="21"/>
    </row>
    <row r="6" spans="1:18" ht="13.5" customHeight="1">
      <c r="B6" s="14"/>
      <c r="E6" s="14"/>
      <c r="F6" s="8"/>
      <c r="G6" s="8"/>
      <c r="H6" s="8"/>
      <c r="I6" s="8"/>
      <c r="J6" s="25"/>
      <c r="K6" s="8"/>
      <c r="L6" s="10"/>
      <c r="M6" s="8"/>
      <c r="N6" s="11"/>
      <c r="O6" s="11"/>
      <c r="P6" s="11"/>
      <c r="Q6" s="11"/>
      <c r="R6" s="11"/>
    </row>
    <row r="7" spans="1:18" ht="24" customHeight="1">
      <c r="A7" s="32" t="s">
        <v>10</v>
      </c>
      <c r="B7" s="16" t="s">
        <v>2</v>
      </c>
      <c r="C7" s="28"/>
      <c r="D7" s="16" t="s">
        <v>26</v>
      </c>
      <c r="E7" s="28"/>
      <c r="F7" s="16" t="s">
        <v>7</v>
      </c>
      <c r="G7" s="29"/>
      <c r="H7" s="16" t="s">
        <v>1</v>
      </c>
      <c r="I7" s="29"/>
      <c r="J7" s="16" t="s">
        <v>8</v>
      </c>
      <c r="K7" s="30"/>
      <c r="L7" s="16" t="s">
        <v>6</v>
      </c>
      <c r="M7" s="30"/>
      <c r="N7" s="16" t="s">
        <v>5</v>
      </c>
      <c r="O7" s="16"/>
      <c r="P7" s="50" t="s">
        <v>3</v>
      </c>
      <c r="Q7" s="16"/>
      <c r="R7" s="50" t="s">
        <v>4</v>
      </c>
    </row>
    <row r="8" spans="1:18" s="19" customFormat="1" ht="20.25" customHeight="1">
      <c r="A8" s="79">
        <v>1</v>
      </c>
      <c r="B8" s="33"/>
      <c r="C8" s="54"/>
      <c r="D8" s="54"/>
      <c r="E8" s="33"/>
      <c r="F8" s="34"/>
      <c r="G8" s="35"/>
      <c r="H8" s="36"/>
      <c r="I8" s="35"/>
      <c r="J8" s="34"/>
      <c r="K8" s="37"/>
      <c r="L8" s="73"/>
      <c r="M8" s="66"/>
      <c r="N8" s="69"/>
      <c r="O8" s="69"/>
      <c r="P8" s="76"/>
      <c r="Q8" s="69"/>
      <c r="R8" s="63" t="s">
        <v>9</v>
      </c>
    </row>
    <row r="9" spans="1:18" s="19" customFormat="1" ht="20.25" customHeight="1">
      <c r="A9" s="80"/>
      <c r="B9" s="38"/>
      <c r="C9" s="55"/>
      <c r="D9" s="55"/>
      <c r="E9" s="38"/>
      <c r="F9" s="39"/>
      <c r="G9" s="40"/>
      <c r="H9" s="41"/>
      <c r="I9" s="40"/>
      <c r="J9" s="39"/>
      <c r="K9" s="42"/>
      <c r="L9" s="74"/>
      <c r="M9" s="67"/>
      <c r="N9" s="70"/>
      <c r="O9" s="70"/>
      <c r="P9" s="77"/>
      <c r="Q9" s="70"/>
      <c r="R9" s="64"/>
    </row>
    <row r="10" spans="1:18" s="19" customFormat="1" ht="20.25" customHeight="1">
      <c r="A10" s="80"/>
      <c r="B10" s="38"/>
      <c r="C10" s="55"/>
      <c r="D10" s="55"/>
      <c r="E10" s="38"/>
      <c r="F10" s="39"/>
      <c r="G10" s="40"/>
      <c r="H10" s="41"/>
      <c r="I10" s="40"/>
      <c r="J10" s="39"/>
      <c r="K10" s="42"/>
      <c r="L10" s="74"/>
      <c r="M10" s="67"/>
      <c r="N10" s="70"/>
      <c r="O10" s="70"/>
      <c r="P10" s="77"/>
      <c r="Q10" s="70"/>
      <c r="R10" s="64"/>
    </row>
    <row r="11" spans="1:18" s="19" customFormat="1" ht="20.25" customHeight="1">
      <c r="A11" s="80"/>
      <c r="B11" s="38"/>
      <c r="C11" s="55"/>
      <c r="D11" s="55"/>
      <c r="E11" s="38"/>
      <c r="F11" s="39"/>
      <c r="G11" s="40"/>
      <c r="H11" s="41"/>
      <c r="I11" s="40"/>
      <c r="J11" s="39"/>
      <c r="K11" s="42"/>
      <c r="L11" s="74"/>
      <c r="M11" s="67"/>
      <c r="N11" s="70"/>
      <c r="O11" s="70"/>
      <c r="P11" s="77"/>
      <c r="Q11" s="70"/>
      <c r="R11" s="64"/>
    </row>
    <row r="12" spans="1:18" s="19" customFormat="1" ht="20.25" customHeight="1">
      <c r="A12" s="80"/>
      <c r="B12" s="38"/>
      <c r="C12" s="55"/>
      <c r="D12" s="55"/>
      <c r="E12" s="38"/>
      <c r="F12" s="39"/>
      <c r="G12" s="40"/>
      <c r="H12" s="41"/>
      <c r="I12" s="40"/>
      <c r="J12" s="39"/>
      <c r="K12" s="42"/>
      <c r="L12" s="74"/>
      <c r="M12" s="67"/>
      <c r="N12" s="70"/>
      <c r="O12" s="70"/>
      <c r="P12" s="77"/>
      <c r="Q12" s="70"/>
      <c r="R12" s="64"/>
    </row>
    <row r="13" spans="1:18" s="19" customFormat="1" ht="20.25" customHeight="1" thickBot="1">
      <c r="A13" s="81"/>
      <c r="B13" s="43"/>
      <c r="C13" s="56"/>
      <c r="D13" s="56"/>
      <c r="E13" s="43"/>
      <c r="F13" s="44"/>
      <c r="G13" s="45"/>
      <c r="H13" s="46"/>
      <c r="I13" s="45"/>
      <c r="J13" s="44"/>
      <c r="K13" s="47"/>
      <c r="L13" s="75"/>
      <c r="M13" s="68"/>
      <c r="N13" s="71"/>
      <c r="O13" s="71"/>
      <c r="P13" s="78"/>
      <c r="Q13" s="71"/>
      <c r="R13" s="65"/>
    </row>
    <row r="14" spans="1:18" s="19" customFormat="1" ht="11.25" customHeight="1">
      <c r="C14" s="57"/>
      <c r="D14" s="57"/>
      <c r="E14" s="17"/>
      <c r="F14" s="18"/>
      <c r="G14" s="18"/>
      <c r="H14" s="18"/>
      <c r="I14" s="18"/>
      <c r="J14" s="26"/>
      <c r="K14" s="18"/>
      <c r="L14" s="18"/>
      <c r="M14" s="18"/>
      <c r="N14" s="17"/>
      <c r="O14" s="17"/>
      <c r="P14" s="17"/>
      <c r="Q14" s="17"/>
      <c r="R14" s="17"/>
    </row>
    <row r="15" spans="1:18" s="19" customFormat="1" ht="12.75" customHeight="1" thickBot="1">
      <c r="C15" s="57"/>
      <c r="D15" s="57"/>
      <c r="E15" s="72"/>
      <c r="F15" s="72"/>
      <c r="G15" s="31"/>
      <c r="H15" s="58">
        <f>SUM(H8:H13)</f>
        <v>0</v>
      </c>
      <c r="I15" s="18"/>
      <c r="J15" s="26"/>
      <c r="K15" s="18"/>
      <c r="L15" s="18"/>
      <c r="M15" s="18"/>
      <c r="N15" s="17"/>
      <c r="O15" s="17"/>
      <c r="P15" s="17"/>
      <c r="Q15" s="17"/>
      <c r="R15" s="17"/>
    </row>
    <row r="16" spans="1:18" s="19" customFormat="1" thickTop="1">
      <c r="C16" s="57"/>
      <c r="D16" s="57"/>
      <c r="E16" s="17"/>
      <c r="F16" s="18"/>
      <c r="G16" s="18"/>
      <c r="H16" s="18"/>
      <c r="I16" s="18"/>
      <c r="J16" s="26"/>
      <c r="K16" s="18"/>
      <c r="L16" s="18"/>
      <c r="M16" s="18"/>
      <c r="N16" s="17"/>
      <c r="O16" s="17"/>
      <c r="P16" s="17"/>
      <c r="Q16" s="17"/>
      <c r="R16" s="17"/>
    </row>
    <row r="17" spans="1:18" s="19" customFormat="1" ht="11.25">
      <c r="C17" s="57"/>
      <c r="D17" s="57"/>
      <c r="E17" s="17"/>
      <c r="F17" s="18"/>
      <c r="G17" s="18"/>
      <c r="H17" s="18"/>
      <c r="I17" s="18"/>
      <c r="J17" s="26"/>
      <c r="K17" s="18"/>
      <c r="L17" s="18"/>
      <c r="M17" s="18"/>
      <c r="N17" s="17"/>
      <c r="O17" s="17"/>
      <c r="P17" s="17"/>
      <c r="Q17" s="17"/>
      <c r="R17" s="17"/>
    </row>
    <row r="18" spans="1:18" s="19" customFormat="1" ht="11.25">
      <c r="C18" s="57"/>
      <c r="D18" s="57"/>
      <c r="E18" s="17"/>
      <c r="F18" s="18"/>
      <c r="G18" s="18"/>
      <c r="H18" s="18"/>
      <c r="I18" s="18"/>
      <c r="J18" s="26"/>
      <c r="K18" s="18"/>
      <c r="L18" s="18"/>
      <c r="M18" s="18"/>
      <c r="N18" s="17"/>
      <c r="O18" s="17"/>
      <c r="P18" s="17"/>
      <c r="Q18" s="17"/>
      <c r="R18" s="17"/>
    </row>
    <row r="19" spans="1:18" s="19" customFormat="1" ht="11.25">
      <c r="C19" s="57"/>
      <c r="D19" s="57"/>
      <c r="E19" s="17"/>
      <c r="F19" s="18"/>
      <c r="G19" s="18"/>
      <c r="H19" s="18"/>
      <c r="I19" s="18"/>
      <c r="J19" s="26"/>
      <c r="K19" s="18"/>
      <c r="L19" s="18"/>
      <c r="M19" s="18"/>
      <c r="N19" s="17"/>
      <c r="O19" s="17"/>
      <c r="P19" s="17"/>
      <c r="Q19" s="17"/>
      <c r="R19" s="17"/>
    </row>
    <row r="20" spans="1:18" s="19" customFormat="1" ht="11.25">
      <c r="C20" s="57"/>
      <c r="D20" s="57"/>
      <c r="E20" s="17"/>
      <c r="F20" s="18"/>
      <c r="G20" s="18"/>
      <c r="H20" s="18"/>
      <c r="I20" s="18"/>
      <c r="J20" s="26"/>
      <c r="K20" s="18"/>
      <c r="L20" s="18"/>
      <c r="M20" s="18"/>
      <c r="N20" s="17"/>
      <c r="O20" s="17"/>
      <c r="P20" s="17"/>
      <c r="Q20" s="17"/>
      <c r="R20" s="17"/>
    </row>
    <row r="21" spans="1:18" s="19" customFormat="1" ht="11.25">
      <c r="B21" s="17"/>
      <c r="C21" s="57"/>
      <c r="D21" s="57"/>
      <c r="E21" s="17"/>
      <c r="F21" s="18"/>
      <c r="G21" s="18"/>
      <c r="H21" s="18"/>
      <c r="I21" s="18"/>
      <c r="J21" s="26"/>
      <c r="K21" s="18"/>
      <c r="L21" s="18"/>
      <c r="M21" s="18"/>
      <c r="N21" s="17"/>
      <c r="O21" s="17"/>
      <c r="P21" s="17"/>
      <c r="Q21" s="17"/>
      <c r="R21" s="17"/>
    </row>
    <row r="22" spans="1:18" s="19" customFormat="1" ht="33.75">
      <c r="A22" s="32" t="s">
        <v>10</v>
      </c>
      <c r="B22" s="16" t="s">
        <v>2</v>
      </c>
      <c r="C22" s="28"/>
      <c r="D22" s="16" t="s">
        <v>26</v>
      </c>
      <c r="E22" s="28"/>
      <c r="F22" s="16" t="s">
        <v>7</v>
      </c>
      <c r="G22" s="29"/>
      <c r="H22" s="16" t="s">
        <v>1</v>
      </c>
      <c r="I22" s="29"/>
      <c r="J22" s="16" t="s">
        <v>8</v>
      </c>
      <c r="K22" s="30"/>
      <c r="L22" s="16" t="s">
        <v>6</v>
      </c>
      <c r="M22" s="30"/>
      <c r="N22" s="16" t="s">
        <v>5</v>
      </c>
      <c r="O22" s="16"/>
      <c r="P22" s="50" t="s">
        <v>3</v>
      </c>
      <c r="Q22" s="16"/>
      <c r="R22" s="50" t="s">
        <v>4</v>
      </c>
    </row>
    <row r="23" spans="1:18" s="19" customFormat="1" ht="20.25" customHeight="1">
      <c r="A23" s="79">
        <v>2</v>
      </c>
      <c r="B23" s="33"/>
      <c r="C23" s="54"/>
      <c r="D23" s="54"/>
      <c r="E23" s="33"/>
      <c r="F23" s="34"/>
      <c r="G23" s="35"/>
      <c r="H23" s="36"/>
      <c r="I23" s="35"/>
      <c r="J23" s="34"/>
      <c r="K23" s="37"/>
      <c r="L23" s="73"/>
      <c r="M23" s="66"/>
      <c r="N23" s="69"/>
      <c r="O23" s="69"/>
      <c r="P23" s="76"/>
      <c r="Q23" s="69"/>
      <c r="R23" s="63" t="s">
        <v>9</v>
      </c>
    </row>
    <row r="24" spans="1:18" s="19" customFormat="1" ht="20.25" customHeight="1">
      <c r="A24" s="80"/>
      <c r="B24" s="38"/>
      <c r="C24" s="55"/>
      <c r="D24" s="55"/>
      <c r="E24" s="38"/>
      <c r="F24" s="39"/>
      <c r="G24" s="40"/>
      <c r="H24" s="41"/>
      <c r="I24" s="40"/>
      <c r="J24" s="39"/>
      <c r="K24" s="42"/>
      <c r="L24" s="74"/>
      <c r="M24" s="67"/>
      <c r="N24" s="70"/>
      <c r="O24" s="70"/>
      <c r="P24" s="77"/>
      <c r="Q24" s="70"/>
      <c r="R24" s="64"/>
    </row>
    <row r="25" spans="1:18" s="19" customFormat="1" ht="20.25" customHeight="1">
      <c r="A25" s="80"/>
      <c r="B25" s="38"/>
      <c r="C25" s="55"/>
      <c r="D25" s="55"/>
      <c r="E25" s="38"/>
      <c r="F25" s="39"/>
      <c r="G25" s="40"/>
      <c r="H25" s="41"/>
      <c r="I25" s="40"/>
      <c r="J25" s="39"/>
      <c r="K25" s="42"/>
      <c r="L25" s="74"/>
      <c r="M25" s="67"/>
      <c r="N25" s="70"/>
      <c r="O25" s="70"/>
      <c r="P25" s="77"/>
      <c r="Q25" s="70"/>
      <c r="R25" s="64"/>
    </row>
    <row r="26" spans="1:18" s="19" customFormat="1" ht="20.25" customHeight="1">
      <c r="A26" s="80"/>
      <c r="B26" s="38"/>
      <c r="C26" s="55"/>
      <c r="D26" s="55"/>
      <c r="E26" s="38"/>
      <c r="F26" s="39"/>
      <c r="G26" s="40"/>
      <c r="H26" s="41"/>
      <c r="I26" s="40"/>
      <c r="J26" s="39"/>
      <c r="K26" s="42"/>
      <c r="L26" s="74"/>
      <c r="M26" s="67"/>
      <c r="N26" s="70"/>
      <c r="O26" s="70"/>
      <c r="P26" s="77"/>
      <c r="Q26" s="70"/>
      <c r="R26" s="64"/>
    </row>
    <row r="27" spans="1:18" s="19" customFormat="1" ht="20.25" customHeight="1">
      <c r="A27" s="80"/>
      <c r="B27" s="38"/>
      <c r="C27" s="55"/>
      <c r="D27" s="55"/>
      <c r="E27" s="38"/>
      <c r="F27" s="39"/>
      <c r="G27" s="40"/>
      <c r="H27" s="41"/>
      <c r="I27" s="40"/>
      <c r="J27" s="39"/>
      <c r="K27" s="42"/>
      <c r="L27" s="74"/>
      <c r="M27" s="67"/>
      <c r="N27" s="70"/>
      <c r="O27" s="70"/>
      <c r="P27" s="77"/>
      <c r="Q27" s="70"/>
      <c r="R27" s="64"/>
    </row>
    <row r="28" spans="1:18" s="19" customFormat="1" ht="20.25" customHeight="1" thickBot="1">
      <c r="A28" s="81"/>
      <c r="B28" s="43"/>
      <c r="C28" s="56"/>
      <c r="D28" s="56"/>
      <c r="E28" s="43"/>
      <c r="F28" s="44"/>
      <c r="G28" s="45"/>
      <c r="H28" s="46"/>
      <c r="I28" s="45"/>
      <c r="J28" s="44"/>
      <c r="K28" s="47"/>
      <c r="L28" s="75"/>
      <c r="M28" s="68"/>
      <c r="N28" s="71"/>
      <c r="O28" s="71"/>
      <c r="P28" s="78"/>
      <c r="Q28" s="71"/>
      <c r="R28" s="65"/>
    </row>
    <row r="29" spans="1:18" s="19" customFormat="1" ht="11.25">
      <c r="C29" s="57"/>
      <c r="D29" s="57"/>
      <c r="E29" s="17"/>
      <c r="F29" s="18"/>
      <c r="G29" s="18"/>
      <c r="H29" s="18"/>
      <c r="I29" s="18"/>
      <c r="J29" s="26"/>
      <c r="K29" s="18"/>
      <c r="L29" s="18"/>
      <c r="M29" s="18"/>
      <c r="N29" s="17"/>
      <c r="O29" s="17"/>
      <c r="P29" s="17"/>
      <c r="Q29" s="17"/>
      <c r="R29" s="17"/>
    </row>
    <row r="30" spans="1:18" s="19" customFormat="1" ht="12.75" thickBot="1">
      <c r="C30" s="57"/>
      <c r="D30" s="57"/>
      <c r="E30" s="72"/>
      <c r="F30" s="72"/>
      <c r="G30" s="31"/>
      <c r="H30" s="58">
        <f>SUM(H23:H28)</f>
        <v>0</v>
      </c>
      <c r="I30" s="18"/>
      <c r="J30" s="26"/>
      <c r="K30" s="18"/>
      <c r="L30" s="18"/>
      <c r="M30" s="18"/>
      <c r="N30" s="17"/>
      <c r="O30" s="17"/>
      <c r="P30" s="17"/>
      <c r="Q30" s="17"/>
      <c r="R30" s="17"/>
    </row>
    <row r="31" spans="1:18" ht="12.75" thickTop="1"/>
  </sheetData>
  <mergeCells count="18">
    <mergeCell ref="E30:F30"/>
    <mergeCell ref="Q8:Q13"/>
    <mergeCell ref="Q23:Q28"/>
    <mergeCell ref="A8:A13"/>
    <mergeCell ref="O8:O13"/>
    <mergeCell ref="A23:A28"/>
    <mergeCell ref="L23:L28"/>
    <mergeCell ref="M23:M28"/>
    <mergeCell ref="R8:R13"/>
    <mergeCell ref="M8:M13"/>
    <mergeCell ref="N23:N28"/>
    <mergeCell ref="O23:O28"/>
    <mergeCell ref="E15:F15"/>
    <mergeCell ref="L8:L13"/>
    <mergeCell ref="N8:N13"/>
    <mergeCell ref="P8:P13"/>
    <mergeCell ref="P23:P28"/>
    <mergeCell ref="R23:R28"/>
  </mergeCells>
  <pageMargins left="0.5" right="0.5" top="1" bottom="0.5" header="0.5" footer="0.25"/>
  <pageSetup scale="91" orientation="landscape" useFirstPageNumber="1" horizontalDpi="1200" verticalDpi="1200" r:id="rId1"/>
  <headerFooter alignWithMargins="0">
    <oddHeader>&amp;C&amp;9BUDGET ESTIMATES
FY 2021&amp;R&amp;9Page 1 of 1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H1" sqref="H1:I1048576"/>
    </sheetView>
  </sheetViews>
  <sheetFormatPr defaultRowHeight="12.75"/>
  <cols>
    <col min="1" max="9" width="12.28515625" customWidth="1"/>
  </cols>
  <sheetData>
    <row r="1" spans="1:9" s="53" customFormat="1" ht="25.5">
      <c r="A1" s="52" t="s">
        <v>18</v>
      </c>
      <c r="B1" s="53" t="s">
        <v>19</v>
      </c>
      <c r="C1" s="53" t="s">
        <v>20</v>
      </c>
      <c r="D1" s="53" t="s">
        <v>21</v>
      </c>
      <c r="E1" s="53" t="s">
        <v>22</v>
      </c>
      <c r="F1" s="53" t="s">
        <v>23</v>
      </c>
      <c r="G1" s="53" t="s">
        <v>24</v>
      </c>
      <c r="H1" s="53" t="s">
        <v>38</v>
      </c>
      <c r="I1" s="5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H1" sqref="H1:I1048576"/>
    </sheetView>
  </sheetViews>
  <sheetFormatPr defaultRowHeight="12.75"/>
  <cols>
    <col min="1" max="9" width="12.28515625" customWidth="1"/>
  </cols>
  <sheetData>
    <row r="1" spans="1:9" s="53" customFormat="1" ht="25.5">
      <c r="A1" s="52" t="s">
        <v>18</v>
      </c>
      <c r="B1" s="53" t="s">
        <v>19</v>
      </c>
      <c r="C1" s="53" t="s">
        <v>20</v>
      </c>
      <c r="D1" s="53" t="s">
        <v>21</v>
      </c>
      <c r="E1" s="53" t="s">
        <v>22</v>
      </c>
      <c r="F1" s="53" t="s">
        <v>23</v>
      </c>
      <c r="G1" s="53" t="s">
        <v>24</v>
      </c>
      <c r="H1" s="53" t="s">
        <v>38</v>
      </c>
      <c r="I1" s="53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L11" sqref="L11"/>
    </sheetView>
  </sheetViews>
  <sheetFormatPr defaultRowHeight="12.75"/>
  <cols>
    <col min="1" max="9" width="12.28515625" customWidth="1"/>
  </cols>
  <sheetData>
    <row r="1" spans="1:9" s="53" customFormat="1" ht="25.5">
      <c r="A1" s="52" t="s">
        <v>18</v>
      </c>
      <c r="B1" s="53" t="s">
        <v>19</v>
      </c>
      <c r="C1" s="53" t="s">
        <v>20</v>
      </c>
      <c r="D1" s="53" t="s">
        <v>21</v>
      </c>
      <c r="E1" s="53" t="s">
        <v>22</v>
      </c>
      <c r="F1" s="53" t="s">
        <v>23</v>
      </c>
      <c r="G1" s="53" t="s">
        <v>24</v>
      </c>
      <c r="H1" s="53" t="s">
        <v>38</v>
      </c>
      <c r="I1" s="5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topLeftCell="H1" workbookViewId="0">
      <selection activeCell="T1" sqref="T1"/>
    </sheetView>
  </sheetViews>
  <sheetFormatPr defaultRowHeight="15"/>
  <cols>
    <col min="1" max="6" width="16" style="59" customWidth="1"/>
    <col min="7" max="8" width="11" style="59" customWidth="1"/>
    <col min="9" max="10" width="20" style="59" customWidth="1"/>
    <col min="11" max="16" width="15" style="59" customWidth="1"/>
    <col min="17" max="18" width="16" style="59" customWidth="1"/>
    <col min="19" max="23" width="15" style="59" customWidth="1"/>
    <col min="24" max="24" width="16" style="59" customWidth="1"/>
    <col min="25" max="16384" width="9.140625" style="59"/>
  </cols>
  <sheetData>
    <row r="1" spans="1:24">
      <c r="A1" s="59" t="s">
        <v>31</v>
      </c>
      <c r="B1" s="59" t="s">
        <v>32</v>
      </c>
      <c r="C1" s="59" t="s">
        <v>33</v>
      </c>
      <c r="D1" s="59" t="s">
        <v>34</v>
      </c>
      <c r="E1" s="59" t="s">
        <v>35</v>
      </c>
      <c r="F1" s="59" t="s">
        <v>36</v>
      </c>
      <c r="G1" s="59" t="s">
        <v>37</v>
      </c>
      <c r="H1" s="59" t="s">
        <v>38</v>
      </c>
      <c r="I1" s="59" t="s">
        <v>39</v>
      </c>
      <c r="J1" s="59" t="s">
        <v>40</v>
      </c>
      <c r="K1" s="59" t="s">
        <v>41</v>
      </c>
      <c r="L1" s="59" t="s">
        <v>42</v>
      </c>
      <c r="M1" s="59" t="s">
        <v>43</v>
      </c>
      <c r="N1" s="59" t="s">
        <v>44</v>
      </c>
      <c r="O1" s="59" t="s">
        <v>63</v>
      </c>
      <c r="P1" s="59" t="s">
        <v>62</v>
      </c>
      <c r="Q1" s="59" t="s">
        <v>45</v>
      </c>
      <c r="R1" s="59" t="s">
        <v>46</v>
      </c>
      <c r="S1" s="59" t="s">
        <v>47</v>
      </c>
      <c r="T1" s="59" t="s">
        <v>48</v>
      </c>
      <c r="U1" s="59" t="s">
        <v>49</v>
      </c>
      <c r="V1" s="59" t="s">
        <v>50</v>
      </c>
      <c r="W1" s="59" t="s">
        <v>51</v>
      </c>
      <c r="X1" s="59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topLeftCell="D1" workbookViewId="0">
      <selection activeCell="J3" sqref="J3"/>
    </sheetView>
  </sheetViews>
  <sheetFormatPr defaultRowHeight="15"/>
  <cols>
    <col min="1" max="1" width="23" style="59" customWidth="1"/>
    <col min="2" max="2" width="20" style="59" customWidth="1"/>
    <col min="3" max="6" width="16" style="59" customWidth="1"/>
    <col min="7" max="8" width="20" style="59" customWidth="1"/>
    <col min="9" max="9" width="13" style="59" customWidth="1"/>
    <col min="10" max="14" width="16" style="59" customWidth="1"/>
    <col min="15" max="16384" width="9.140625" style="59"/>
  </cols>
  <sheetData>
    <row r="1" spans="1:14">
      <c r="A1" s="59" t="s">
        <v>53</v>
      </c>
      <c r="B1" s="59" t="s">
        <v>54</v>
      </c>
      <c r="C1" s="59" t="s">
        <v>31</v>
      </c>
      <c r="D1" s="59" t="s">
        <v>32</v>
      </c>
      <c r="E1" s="59" t="s">
        <v>33</v>
      </c>
      <c r="F1" s="59" t="s">
        <v>34</v>
      </c>
      <c r="G1" s="59" t="s">
        <v>35</v>
      </c>
      <c r="H1" s="59" t="s">
        <v>36</v>
      </c>
      <c r="I1" s="59" t="s">
        <v>38</v>
      </c>
      <c r="J1" s="59" t="s">
        <v>55</v>
      </c>
      <c r="K1" s="59" t="s">
        <v>61</v>
      </c>
      <c r="L1" s="59" t="s">
        <v>56</v>
      </c>
      <c r="M1" s="59" t="s">
        <v>57</v>
      </c>
      <c r="N1" s="59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opLeftCell="C1" workbookViewId="0">
      <selection activeCell="I5" sqref="I5"/>
    </sheetView>
  </sheetViews>
  <sheetFormatPr defaultRowHeight="15"/>
  <cols>
    <col min="1" max="1" width="25" style="59" customWidth="1"/>
    <col min="2" max="4" width="20" style="59" customWidth="1"/>
    <col min="5" max="5" width="16" style="59" customWidth="1"/>
    <col min="6" max="8" width="20" style="59" customWidth="1"/>
    <col min="9" max="11" width="15" style="59" customWidth="1"/>
    <col min="12" max="12" width="16" style="59" customWidth="1"/>
    <col min="13" max="16384" width="9.140625" style="59"/>
  </cols>
  <sheetData>
    <row r="1" spans="1:12">
      <c r="A1" s="59" t="s">
        <v>58</v>
      </c>
      <c r="B1" s="59" t="s">
        <v>31</v>
      </c>
      <c r="C1" s="59" t="s">
        <v>32</v>
      </c>
      <c r="D1" s="59" t="s">
        <v>33</v>
      </c>
      <c r="E1" s="59" t="s">
        <v>34</v>
      </c>
      <c r="F1" s="59" t="s">
        <v>35</v>
      </c>
      <c r="G1" s="59" t="s">
        <v>36</v>
      </c>
      <c r="H1" s="59" t="s">
        <v>38</v>
      </c>
      <c r="I1" s="59" t="s">
        <v>59</v>
      </c>
      <c r="J1" s="59" t="s">
        <v>60</v>
      </c>
      <c r="K1" s="59" t="s">
        <v>57</v>
      </c>
      <c r="L1" s="59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E569066-781E-4213-A0C3-820E23A51923}"/>
</file>

<file path=customXml/itemProps2.xml><?xml version="1.0" encoding="utf-8"?>
<ds:datastoreItem xmlns:ds="http://schemas.openxmlformats.org/officeDocument/2006/customXml" ds:itemID="{F9201E26-8E94-476D-960E-A9B33025CB2A}"/>
</file>

<file path=customXml/itemProps3.xml><?xml version="1.0" encoding="utf-8"?>
<ds:datastoreItem xmlns:ds="http://schemas.openxmlformats.org/officeDocument/2006/customXml" ds:itemID="{AF8BEA4E-63C6-4491-98C9-AB6D5F890F2E}"/>
</file>

<file path=customXml/itemProps4.xml><?xml version="1.0" encoding="utf-8"?>
<ds:datastoreItem xmlns:ds="http://schemas.openxmlformats.org/officeDocument/2006/customXml" ds:itemID="{98964669-9C4D-4B14-A69B-9B2AB2466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DA-28 Form</vt:lpstr>
      <vt:lpstr>ITEM 1 - Detail for BARS</vt:lpstr>
      <vt:lpstr>ITEM 2 - Detail for BARS</vt:lpstr>
      <vt:lpstr>ITEM 3 - Detail for BARS</vt:lpstr>
      <vt:lpstr>Contractuals</vt:lpstr>
      <vt:lpstr>ContractDetails</vt:lpstr>
      <vt:lpstr>LeaseValues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 DA-28 - Adjustments to Current Year Appropriation</dc:title>
  <dc:creator>DBM</dc:creator>
  <cp:keywords>DA-28_Adjustments_to_Current_Year_Appropriation</cp:keywords>
  <cp:lastModifiedBy>Windows User</cp:lastModifiedBy>
  <cp:lastPrinted>2017-05-22T13:17:56Z</cp:lastPrinted>
  <dcterms:created xsi:type="dcterms:W3CDTF">2011-12-23T20:26:02Z</dcterms:created>
  <dcterms:modified xsi:type="dcterms:W3CDTF">2019-08-12T18:46:14Z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  <property fmtid="{D5CDD505-2E9C-101B-9397-08002B2CF9AE}" pid="3" name="display_urn:schemas-microsoft-com:office:office#Editor">
    <vt:lpwstr>System Account</vt:lpwstr>
  </property>
  <property fmtid="{D5CDD505-2E9C-101B-9397-08002B2CF9AE}" pid="4" name="xd_Signature">
    <vt:lpwstr/>
  </property>
  <property fmtid="{D5CDD505-2E9C-101B-9397-08002B2CF9AE}" pid="5" name="Order">
    <vt:r8>112900</vt:r8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</Properties>
</file>