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<sst xmlns="http://schemas.openxmlformats.org/spreadsheetml/2006/main" count="35" uniqueCount="22">
  <si>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for</t>
  </si>
  <si>
    <t>Submitted By:
Authorized Signature: _______________________________________________ Date: ________________________ 
Printed Name and Title: ___________________________________________________________________________
Company Name : ________________________________________________________________________________
Company Address: _______________________________________________________________________________
Location(s) from which services will be performed (City/State): ___________________________________________
FEIN: _________________________________________
eMM #:  ________________________________________
Telephone: (_______) _______-- ____________________
Fax: (_______) _______--____________________
E-mail: _________________________________________</t>
  </si>
  <si>
    <t xml:space="preserve"> X</t>
  </si>
  <si>
    <t>X</t>
  </si>
  <si>
    <t>Commission Rate</t>
  </si>
  <si>
    <t>Multiplied by</t>
  </si>
  <si>
    <t>Dollar Value of Estimated Collections</t>
  </si>
  <si>
    <t>Equals</t>
  </si>
  <si>
    <t>Weighted Value</t>
  </si>
  <si>
    <t>Subtotal</t>
  </si>
  <si>
    <t xml:space="preserve"> =</t>
  </si>
  <si>
    <t xml:space="preserve"> </t>
  </si>
  <si>
    <t xml:space="preserve">Total Evaluated Proposal Price: </t>
  </si>
  <si>
    <t>(Sum of Weighted Contract Year Subtotals)</t>
  </si>
  <si>
    <t>DBM CCU Debt Collection RFP # F10B5400006</t>
  </si>
  <si>
    <t xml:space="preserve">Regular Commission Rate for Contract Years 1-3: </t>
  </si>
  <si>
    <t xml:space="preserve">Regular Commission Rate for Option Year 1: </t>
  </si>
  <si>
    <t>Regular Commission Rate for Option Year 2:</t>
  </si>
  <si>
    <t>Toll Violations Commission Rate for Contract Years 1-3:</t>
  </si>
  <si>
    <t>Toll Violations Commission Rate for Option Year 1:</t>
  </si>
  <si>
    <t>Toll Violations Commission Rate for Option Year 2:</t>
  </si>
  <si>
    <t>Revised Attachment F Financial Proposal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</si>
</sst>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2" fontId="0" fillId="7" borderId="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164" fontId="0" fillId="7" borderId="0" xfId="0" applyNumberFormat="1" applyFill="1" applyBorder="1" applyAlignment="1">
      <alignment/>
    </xf>
    <xf numFmtId="4" fontId="0" fillId="7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 wrapText="1"/>
    </xf>
    <xf numFmtId="0" fontId="0" fillId="0" borderId="13" xfId="0" applyFill="1" applyBorder="1" applyAlignment="1">
      <alignment/>
    </xf>
    <xf numFmtId="10" fontId="0" fillId="33" borderId="16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7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64" fontId="0" fillId="7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7" borderId="17" xfId="0" applyFill="1" applyBorder="1" applyAlignment="1">
      <alignment/>
    </xf>
    <xf numFmtId="164" fontId="0" fillId="7" borderId="17" xfId="0" applyNumberForma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13" borderId="20" xfId="0" applyFill="1" applyBorder="1" applyAlignment="1">
      <alignment/>
    </xf>
    <xf numFmtId="164" fontId="0" fillId="13" borderId="21" xfId="0" applyNumberFormat="1" applyFill="1" applyBorder="1" applyAlignment="1">
      <alignment/>
    </xf>
    <xf numFmtId="0" fontId="0" fillId="13" borderId="16" xfId="0" applyFill="1" applyBorder="1" applyAlignment="1">
      <alignment horizontal="center" vertical="top" wrapText="1"/>
    </xf>
    <xf numFmtId="0" fontId="0" fillId="13" borderId="16" xfId="0" applyFill="1" applyBorder="1" applyAlignment="1">
      <alignment vertical="top"/>
    </xf>
    <xf numFmtId="0" fontId="0" fillId="13" borderId="22" xfId="0" applyFill="1" applyBorder="1" applyAlignment="1">
      <alignment vertical="top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10" fontId="0" fillId="34" borderId="17" xfId="0" applyNumberFormat="1" applyFill="1" applyBorder="1" applyAlignment="1" applyProtection="1">
      <alignment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4" fontId="0" fillId="34" borderId="17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0" fillId="34" borderId="17" xfId="0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Border="1" applyAlignment="1">
      <alignment/>
    </xf>
    <xf numFmtId="164" fontId="0" fillId="7" borderId="17" xfId="0" applyNumberFormat="1" applyFill="1" applyBorder="1" applyAlignment="1">
      <alignment horizontal="center"/>
    </xf>
    <xf numFmtId="0" fontId="39" fillId="32" borderId="0" xfId="0" applyFont="1" applyFill="1" applyAlignment="1">
      <alignment/>
    </xf>
    <xf numFmtId="0" fontId="36" fillId="32" borderId="0" xfId="0" applyFont="1" applyFill="1" applyAlignment="1">
      <alignment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40" fillId="13" borderId="24" xfId="0" applyFont="1" applyFill="1" applyBorder="1" applyAlignment="1">
      <alignment horizontal="left"/>
    </xf>
    <xf numFmtId="0" fontId="40" fillId="13" borderId="20" xfId="0" applyFont="1" applyFill="1" applyBorder="1" applyAlignment="1">
      <alignment horizontal="left"/>
    </xf>
    <xf numFmtId="0" fontId="21" fillId="13" borderId="25" xfId="0" applyFont="1" applyFill="1" applyBorder="1" applyAlignment="1">
      <alignment horizontal="left" vertical="top" wrapText="1"/>
    </xf>
    <xf numFmtId="0" fontId="0" fillId="13" borderId="26" xfId="0" applyFill="1" applyBorder="1" applyAlignment="1">
      <alignment horizontal="left" vertical="top" wrapText="1"/>
    </xf>
    <xf numFmtId="0" fontId="0" fillId="13" borderId="27" xfId="0" applyFill="1" applyBorder="1" applyAlignment="1">
      <alignment horizontal="left" vertical="top" wrapText="1"/>
    </xf>
    <xf numFmtId="0" fontId="38" fillId="32" borderId="0" xfId="0" applyFont="1" applyFill="1" applyAlignment="1" applyProtection="1">
      <alignment horizontal="left" vertical="center" wrapText="1"/>
      <protection locked="0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28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zoomScalePageLayoutView="0" workbookViewId="0" topLeftCell="B9">
      <selection activeCell="L12" sqref="L12"/>
    </sheetView>
  </sheetViews>
  <sheetFormatPr defaultColWidth="9.140625" defaultRowHeight="15"/>
  <cols>
    <col min="8" max="8" width="12.28125" style="0" customWidth="1"/>
    <col min="9" max="9" width="3.57421875" style="0" customWidth="1"/>
    <col min="10" max="10" width="10.140625" style="0" customWidth="1"/>
    <col min="11" max="11" width="3.57421875" style="0" customWidth="1"/>
    <col min="12" max="12" width="16.421875" style="0" customWidth="1"/>
    <col min="13" max="13" width="3.57421875" style="0" customWidth="1"/>
    <col min="14" max="14" width="10.421875" style="0" customWidth="1"/>
    <col min="15" max="15" width="3.57421875" style="0" customWidth="1"/>
    <col min="16" max="16" width="9.8515625" style="0" customWidth="1"/>
    <col min="17" max="17" width="3.57421875" style="0" customWidth="1"/>
    <col min="19" max="19" width="3.57421875" style="0" customWidth="1"/>
    <col min="20" max="20" width="14.00390625" style="0" customWidth="1"/>
  </cols>
  <sheetData>
    <row r="2" spans="2:7" ht="15" customHeight="1">
      <c r="B2" s="56" t="s">
        <v>21</v>
      </c>
      <c r="C2" s="56"/>
      <c r="D2" s="56"/>
      <c r="E2" s="56"/>
      <c r="F2" s="56"/>
      <c r="G2" s="33"/>
    </row>
    <row r="3" spans="2:7" ht="15" customHeight="1">
      <c r="B3" s="33"/>
      <c r="C3" s="33"/>
      <c r="D3" s="34" t="s">
        <v>0</v>
      </c>
      <c r="E3" s="33"/>
      <c r="F3" s="33"/>
      <c r="G3" s="33"/>
    </row>
    <row r="4" spans="2:7" ht="15" customHeight="1">
      <c r="B4" s="57" t="s">
        <v>14</v>
      </c>
      <c r="C4" s="57"/>
      <c r="D4" s="57"/>
      <c r="E4" s="57"/>
      <c r="F4" s="57"/>
      <c r="G4" s="33"/>
    </row>
    <row r="7" spans="1:20" ht="58.5" customHeight="1" thickBot="1">
      <c r="A7" s="7"/>
      <c r="B7" s="62"/>
      <c r="C7" s="63"/>
      <c r="D7" s="63"/>
      <c r="E7" s="63"/>
      <c r="F7" s="63"/>
      <c r="G7" s="64"/>
      <c r="H7" s="37" t="s">
        <v>4</v>
      </c>
      <c r="I7" s="18"/>
      <c r="J7" s="37" t="s">
        <v>5</v>
      </c>
      <c r="K7" s="18"/>
      <c r="L7" s="37" t="s">
        <v>6</v>
      </c>
      <c r="M7" s="19"/>
      <c r="N7" s="37" t="s">
        <v>5</v>
      </c>
      <c r="O7" s="19"/>
      <c r="P7" s="37" t="s">
        <v>8</v>
      </c>
      <c r="Q7" s="17"/>
      <c r="R7" s="38" t="s">
        <v>7</v>
      </c>
      <c r="S7" s="17"/>
      <c r="T7" s="39" t="s">
        <v>9</v>
      </c>
    </row>
    <row r="8" spans="2:20" ht="15" customHeight="1" hidden="1">
      <c r="B8" s="4"/>
      <c r="C8" s="7"/>
      <c r="D8" s="7"/>
      <c r="E8" s="7"/>
      <c r="F8" s="7"/>
      <c r="G8" s="7"/>
      <c r="H8" s="22"/>
      <c r="I8" s="7"/>
      <c r="J8" s="22"/>
      <c r="K8" s="7"/>
      <c r="L8" s="22"/>
      <c r="M8" s="7"/>
      <c r="N8" s="22"/>
      <c r="O8" s="7"/>
      <c r="P8" s="22"/>
      <c r="Q8" s="7"/>
      <c r="R8" s="22"/>
      <c r="S8" s="7"/>
      <c r="T8" s="22"/>
    </row>
    <row r="9" spans="2:20" ht="21.75" customHeight="1">
      <c r="B9" s="16"/>
      <c r="C9" s="9"/>
      <c r="D9" s="9"/>
      <c r="E9" s="9"/>
      <c r="F9" s="9"/>
      <c r="G9" s="20"/>
      <c r="H9" s="23"/>
      <c r="I9" s="10"/>
      <c r="J9" s="25"/>
      <c r="K9" s="9"/>
      <c r="L9" s="28"/>
      <c r="M9" s="11"/>
      <c r="N9" s="30"/>
      <c r="O9" s="9"/>
      <c r="P9" s="30"/>
      <c r="Q9" s="9"/>
      <c r="R9" s="30"/>
      <c r="S9" s="9"/>
      <c r="T9" s="30"/>
    </row>
    <row r="10" spans="2:20" ht="15">
      <c r="B10" s="53" t="s">
        <v>15</v>
      </c>
      <c r="C10" s="54"/>
      <c r="D10" s="54"/>
      <c r="E10" s="54"/>
      <c r="F10" s="12"/>
      <c r="G10" s="12"/>
      <c r="H10" s="21">
        <v>0</v>
      </c>
      <c r="I10" s="3"/>
      <c r="J10" s="26" t="s">
        <v>2</v>
      </c>
      <c r="K10" s="13"/>
      <c r="L10" s="29">
        <v>6000000</v>
      </c>
      <c r="M10" s="15"/>
      <c r="N10" s="26" t="s">
        <v>3</v>
      </c>
      <c r="O10" s="12"/>
      <c r="P10" s="31">
        <v>1</v>
      </c>
      <c r="Q10" s="12"/>
      <c r="R10" s="26" t="s">
        <v>10</v>
      </c>
      <c r="S10" s="12"/>
      <c r="T10" s="32">
        <f>H10*L10*P10</f>
        <v>0</v>
      </c>
    </row>
    <row r="11" spans="2:20" s="40" customFormat="1" ht="15">
      <c r="B11" s="41"/>
      <c r="C11" s="42"/>
      <c r="D11" s="42"/>
      <c r="E11" s="42"/>
      <c r="F11" s="43"/>
      <c r="G11" s="43"/>
      <c r="H11" s="44"/>
      <c r="I11" s="45"/>
      <c r="J11" s="46"/>
      <c r="K11" s="47"/>
      <c r="L11" s="48"/>
      <c r="M11" s="49"/>
      <c r="N11" s="46"/>
      <c r="O11" s="43"/>
      <c r="P11" s="50"/>
      <c r="Q11" s="43"/>
      <c r="R11" s="46"/>
      <c r="S11" s="43"/>
      <c r="T11" s="51"/>
    </row>
    <row r="12" spans="2:20" ht="15">
      <c r="B12" s="66" t="s">
        <v>18</v>
      </c>
      <c r="C12" s="67"/>
      <c r="D12" s="67"/>
      <c r="E12" s="67"/>
      <c r="F12" s="67"/>
      <c r="G12" s="68"/>
      <c r="H12" s="21">
        <v>0</v>
      </c>
      <c r="I12" s="3"/>
      <c r="J12" s="26" t="s">
        <v>3</v>
      </c>
      <c r="K12" s="13"/>
      <c r="L12" s="29">
        <v>5000000</v>
      </c>
      <c r="M12" s="15"/>
      <c r="N12" s="26" t="s">
        <v>3</v>
      </c>
      <c r="O12" s="12"/>
      <c r="P12" s="31">
        <v>1</v>
      </c>
      <c r="Q12" s="12"/>
      <c r="R12" s="26"/>
      <c r="S12" s="12"/>
      <c r="T12" s="32">
        <f>H12*L12*P12</f>
        <v>0</v>
      </c>
    </row>
    <row r="13" spans="2:20" ht="15">
      <c r="B13" s="4"/>
      <c r="C13" s="7"/>
      <c r="D13" s="7"/>
      <c r="E13" s="7"/>
      <c r="F13" s="7"/>
      <c r="G13" s="7"/>
      <c r="H13" s="22"/>
      <c r="I13" s="7"/>
      <c r="J13" s="27"/>
      <c r="K13" s="8"/>
      <c r="L13" s="22"/>
      <c r="M13" s="7"/>
      <c r="N13" s="27"/>
      <c r="O13" s="7"/>
      <c r="P13" s="22"/>
      <c r="Q13" s="7"/>
      <c r="R13" s="27" t="s">
        <v>11</v>
      </c>
      <c r="S13" s="7"/>
      <c r="T13" s="22"/>
    </row>
    <row r="14" spans="2:20" ht="15">
      <c r="B14" s="53" t="s">
        <v>16</v>
      </c>
      <c r="C14" s="54"/>
      <c r="D14" s="54"/>
      <c r="E14" s="54"/>
      <c r="F14" s="12"/>
      <c r="G14" s="12"/>
      <c r="H14" s="21">
        <v>0</v>
      </c>
      <c r="I14" s="3"/>
      <c r="J14" s="26" t="s">
        <v>3</v>
      </c>
      <c r="K14" s="13"/>
      <c r="L14" s="29">
        <v>2000000</v>
      </c>
      <c r="M14" s="15"/>
      <c r="N14" s="26" t="s">
        <v>3</v>
      </c>
      <c r="O14" s="12"/>
      <c r="P14" s="31">
        <v>0.75</v>
      </c>
      <c r="Q14" s="12"/>
      <c r="R14" s="26" t="s">
        <v>10</v>
      </c>
      <c r="S14" s="12"/>
      <c r="T14" s="32">
        <f>H14*L14*P14</f>
        <v>0</v>
      </c>
    </row>
    <row r="15" spans="2:20" s="40" customFormat="1" ht="15">
      <c r="B15" s="41"/>
      <c r="C15" s="42"/>
      <c r="D15" s="42"/>
      <c r="E15" s="42"/>
      <c r="F15" s="43"/>
      <c r="G15" s="43"/>
      <c r="H15" s="44"/>
      <c r="I15" s="45"/>
      <c r="J15" s="46"/>
      <c r="K15" s="47"/>
      <c r="L15" s="48"/>
      <c r="M15" s="49"/>
      <c r="N15" s="46"/>
      <c r="O15" s="43"/>
      <c r="P15" s="50"/>
      <c r="Q15" s="43"/>
      <c r="R15" s="46"/>
      <c r="S15" s="43"/>
      <c r="T15" s="51"/>
    </row>
    <row r="16" spans="2:20" ht="15">
      <c r="B16" s="66" t="s">
        <v>19</v>
      </c>
      <c r="C16" s="67"/>
      <c r="D16" s="67"/>
      <c r="E16" s="67"/>
      <c r="F16" s="67"/>
      <c r="G16" s="12"/>
      <c r="H16" s="21">
        <v>0</v>
      </c>
      <c r="I16" s="3"/>
      <c r="J16" s="26" t="s">
        <v>3</v>
      </c>
      <c r="K16" s="13"/>
      <c r="L16" s="29">
        <v>1500000</v>
      </c>
      <c r="M16" s="15"/>
      <c r="N16" s="26" t="s">
        <v>3</v>
      </c>
      <c r="O16" s="12"/>
      <c r="P16" s="31">
        <v>0.75</v>
      </c>
      <c r="Q16" s="12"/>
      <c r="R16" s="26"/>
      <c r="S16" s="12"/>
      <c r="T16" s="32">
        <f>H16*L16*P16</f>
        <v>0</v>
      </c>
    </row>
    <row r="17" spans="2:20" s="40" customFormat="1" ht="15">
      <c r="B17" s="41"/>
      <c r="C17" s="42"/>
      <c r="D17" s="42"/>
      <c r="E17" s="42"/>
      <c r="F17" s="43"/>
      <c r="G17" s="43"/>
      <c r="H17" s="44"/>
      <c r="I17" s="45"/>
      <c r="J17" s="46"/>
      <c r="K17" s="47"/>
      <c r="L17" s="48"/>
      <c r="M17" s="49"/>
      <c r="N17" s="46"/>
      <c r="O17" s="43"/>
      <c r="P17" s="50"/>
      <c r="Q17" s="43"/>
      <c r="R17" s="46"/>
      <c r="S17" s="43"/>
      <c r="T17" s="51"/>
    </row>
    <row r="18" spans="2:20" ht="15">
      <c r="B18" s="53" t="s">
        <v>17</v>
      </c>
      <c r="C18" s="54"/>
      <c r="D18" s="54"/>
      <c r="E18" s="54"/>
      <c r="F18" s="12"/>
      <c r="G18" s="12"/>
      <c r="H18" s="21">
        <v>0</v>
      </c>
      <c r="I18" s="3"/>
      <c r="J18" s="26" t="s">
        <v>3</v>
      </c>
      <c r="K18" s="13"/>
      <c r="L18" s="29">
        <v>2000000</v>
      </c>
      <c r="M18" s="14"/>
      <c r="N18" s="26" t="s">
        <v>3</v>
      </c>
      <c r="O18" s="12"/>
      <c r="P18" s="31">
        <v>0.75</v>
      </c>
      <c r="Q18" s="12"/>
      <c r="R18" s="26" t="s">
        <v>10</v>
      </c>
      <c r="S18" s="12"/>
      <c r="T18" s="32">
        <f>H18*L18*P18</f>
        <v>0</v>
      </c>
    </row>
    <row r="19" spans="2:20" s="40" customFormat="1" ht="15">
      <c r="B19" s="41"/>
      <c r="C19" s="42"/>
      <c r="D19" s="42"/>
      <c r="E19" s="42"/>
      <c r="F19" s="43"/>
      <c r="G19" s="43"/>
      <c r="H19" s="44"/>
      <c r="I19" s="45"/>
      <c r="J19" s="46"/>
      <c r="K19" s="47"/>
      <c r="L19" s="48"/>
      <c r="M19" s="52"/>
      <c r="N19" s="46"/>
      <c r="O19" s="43"/>
      <c r="P19" s="50"/>
      <c r="Q19" s="43"/>
      <c r="R19" s="46"/>
      <c r="S19" s="43"/>
      <c r="T19" s="51"/>
    </row>
    <row r="20" spans="2:20" ht="15">
      <c r="B20" s="66" t="s">
        <v>20</v>
      </c>
      <c r="C20" s="67"/>
      <c r="D20" s="67"/>
      <c r="E20" s="67"/>
      <c r="F20" s="67"/>
      <c r="G20" s="12"/>
      <c r="H20" s="21">
        <v>0</v>
      </c>
      <c r="I20" s="3"/>
      <c r="J20" s="26" t="s">
        <v>3</v>
      </c>
      <c r="K20" s="13"/>
      <c r="L20" s="29">
        <v>1000000</v>
      </c>
      <c r="M20" s="14"/>
      <c r="N20" s="26" t="s">
        <v>3</v>
      </c>
      <c r="O20" s="12"/>
      <c r="P20" s="31">
        <v>0.75</v>
      </c>
      <c r="Q20" s="12"/>
      <c r="R20" s="55"/>
      <c r="S20" s="12"/>
      <c r="T20" s="32">
        <f>H20*L20*P20</f>
        <v>0</v>
      </c>
    </row>
    <row r="21" spans="2:20" ht="15">
      <c r="B21" s="4"/>
      <c r="C21" s="7"/>
      <c r="D21" s="7"/>
      <c r="E21" s="7"/>
      <c r="F21" s="7"/>
      <c r="G21" s="7"/>
      <c r="H21" s="22"/>
      <c r="I21" s="7"/>
      <c r="J21" s="27"/>
      <c r="K21" s="8"/>
      <c r="L21" s="22"/>
      <c r="M21" s="7"/>
      <c r="N21" s="22"/>
      <c r="O21" s="7"/>
      <c r="P21" s="22"/>
      <c r="Q21" s="7"/>
      <c r="R21" s="22"/>
      <c r="S21" s="7"/>
      <c r="T21" s="22"/>
    </row>
    <row r="22" spans="2:20" ht="15">
      <c r="B22" s="4"/>
      <c r="C22" s="7"/>
      <c r="D22" s="7"/>
      <c r="E22" s="7"/>
      <c r="F22" s="7"/>
      <c r="G22" s="7"/>
      <c r="H22" s="22"/>
      <c r="I22" s="7"/>
      <c r="J22" s="27"/>
      <c r="K22" s="8"/>
      <c r="L22" s="22"/>
      <c r="M22" s="7"/>
      <c r="N22" s="22"/>
      <c r="O22" s="7"/>
      <c r="P22" s="22"/>
      <c r="Q22" s="7"/>
      <c r="R22" s="22"/>
      <c r="S22" s="7"/>
      <c r="T22" s="22"/>
    </row>
    <row r="23" spans="2:20" ht="15">
      <c r="B23" s="4"/>
      <c r="C23" s="7"/>
      <c r="D23" s="7"/>
      <c r="E23" s="7"/>
      <c r="F23" s="7"/>
      <c r="G23" s="7"/>
      <c r="H23" s="24"/>
      <c r="I23" s="7"/>
      <c r="J23" s="24"/>
      <c r="K23" s="7"/>
      <c r="L23" s="24"/>
      <c r="M23" s="7"/>
      <c r="N23" s="24"/>
      <c r="O23" s="7"/>
      <c r="P23" s="24"/>
      <c r="Q23" s="7"/>
      <c r="R23" s="24"/>
      <c r="S23" s="7"/>
      <c r="T23" s="24"/>
    </row>
    <row r="24" spans="2:20" ht="19.5" thickBot="1">
      <c r="B24" s="60" t="s">
        <v>12</v>
      </c>
      <c r="C24" s="61"/>
      <c r="D24" s="61"/>
      <c r="E24" s="61"/>
      <c r="F24" s="61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>
        <f>SUM(T10:T23)</f>
        <v>0</v>
      </c>
    </row>
    <row r="25" spans="1:20" ht="15.75" thickTop="1">
      <c r="A25" s="7"/>
      <c r="B25" s="58" t="s">
        <v>13</v>
      </c>
      <c r="C25" s="59"/>
      <c r="D25" s="59"/>
      <c r="E25" s="59"/>
      <c r="F25" s="5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</row>
    <row r="28" spans="2:14" ht="1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 customHeight="1">
      <c r="B30" s="65" t="s">
        <v>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2:14" ht="1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2:14" ht="1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2:14" ht="1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2:14" ht="1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 ht="1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2:14" ht="1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2:14" ht="15.75" customHeight="1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2:14" ht="1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2:14" ht="1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</sheetData>
  <sheetProtection password="C6C6" sheet="1" objects="1" scenarios="1"/>
  <mergeCells count="7">
    <mergeCell ref="B25:F25"/>
    <mergeCell ref="B24:F24"/>
    <mergeCell ref="B7:G7"/>
    <mergeCell ref="B30:N40"/>
    <mergeCell ref="B12:G12"/>
    <mergeCell ref="B16:F16"/>
    <mergeCell ref="B20:F20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Debt Collection Services RFP F10B5400006 Financial Proposal</dc:title>
  <dc:subject/>
  <dc:creator>Rachel Hershey</dc:creator>
  <cp:keywords/>
  <dc:description/>
  <cp:lastModifiedBy>Scherer, Jerry</cp:lastModifiedBy>
  <cp:lastPrinted>2014-11-03T18:25:32Z</cp:lastPrinted>
  <dcterms:created xsi:type="dcterms:W3CDTF">2014-08-28T14:54:32Z</dcterms:created>
  <dcterms:modified xsi:type="dcterms:W3CDTF">2014-11-06T15:21:58Z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display_urn:schemas-microsoft-com:office:office#Auth">
    <vt:lpwstr>Installer, sp19</vt:lpwstr>
  </property>
  <property fmtid="{D5CDD505-2E9C-101B-9397-08002B2CF9AE}" pid="8" name="ContentType">
    <vt:lpwstr>0x01010023BD2CD34C748A449229FC5A556F4F5A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">
    <vt:lpwstr>Jerry Scherer</vt:lpwstr>
  </property>
  <property fmtid="{D5CDD505-2E9C-101B-9397-08002B2CF9AE}" pid="12" name="Ye">
    <vt:lpwstr/>
  </property>
  <property fmtid="{D5CDD505-2E9C-101B-9397-08002B2CF9AE}" pid="13" name="Doc Tit">
    <vt:lpwstr/>
  </property>
</Properties>
</file>